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1. Analisis del mercado laboral y la situación macro/Serie actual/"/>
    </mc:Choice>
  </mc:AlternateContent>
  <xr:revisionPtr revIDLastSave="60" documentId="13_ncr:1_{8867E73F-9D83-1E46-978B-EE6081B4648F}" xr6:coauthVersionLast="47" xr6:coauthVersionMax="47" xr10:uidLastSave="{0FB6E9B4-DABC-C24F-B54C-80C020AEC463}"/>
  <bookViews>
    <workbookView xWindow="180" yWindow="500" windowWidth="28620" windowHeight="16080" xr2:uid="{00000000-000D-0000-FFFF-FFFF00000000}"/>
  </bookViews>
  <sheets>
    <sheet name="Empleo segun Categoria Laboral" sheetId="1" r:id="rId1"/>
  </sheets>
  <definedNames>
    <definedName name="_xlnm.Print_Titles" localSheetId="0">'Empleo segun Categoria Laboral'!$B:$B,'Empleo segun Categoria Laboral'!$1:$4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43" i="1"/>
  <c r="J39" i="1"/>
  <c r="J38" i="1"/>
  <c r="J37" i="1" l="1"/>
  <c r="J35" i="1"/>
  <c r="J36" i="1"/>
  <c r="J34" i="1"/>
</calcChain>
</file>

<file path=xl/sharedStrings.xml><?xml version="1.0" encoding="utf-8"?>
<sst xmlns="http://schemas.openxmlformats.org/spreadsheetml/2006/main" count="12" uniqueCount="12">
  <si>
    <t>Patrones y profesionales</t>
  </si>
  <si>
    <t>Asalariados registrados</t>
  </si>
  <si>
    <t xml:space="preserve">Asalariados no registrados </t>
  </si>
  <si>
    <t>Cuentapropismo</t>
  </si>
  <si>
    <t>Servicio doméstico</t>
  </si>
  <si>
    <t>Planes</t>
  </si>
  <si>
    <t>TOTAL</t>
  </si>
  <si>
    <t>Año</t>
  </si>
  <si>
    <t>Trabajadores familiares</t>
  </si>
  <si>
    <t>Composición del Empleo según Categoría Laboral - Argentina, AMBA</t>
  </si>
  <si>
    <r>
      <rPr>
        <b/>
        <sz val="10"/>
        <rFont val="Arial"/>
        <family val="2"/>
      </rPr>
      <t>NOTA: Los datos de 2015 corresponden al segundo trimestre.</t>
    </r>
  </si>
  <si>
    <t>FUENTE: www.estudiosdeps.org en base a Encuesta Permanente de Hogares (EPH-INDEC).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</si>
</sst>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11">
    <xf numFmtId="0" fontId="0" fillId="0" borderId="0"/>
    <xf numFmtId="0" fontId="2" fillId="0" borderId="0"/>
    <xf numFmtId="164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2" fillId="0" borderId="0" xfId="0" applyFont="1"/>
    <xf numFmtId="2" fontId="5" fillId="0" borderId="1" xfId="1" applyNumberFormat="1" applyFont="1" applyBorder="1" applyAlignment="1">
      <alignment wrapText="1"/>
    </xf>
    <xf numFmtId="2" fontId="2" fillId="0" borderId="3" xfId="1" applyNumberForma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right" vertical="center" indent="3"/>
    </xf>
    <xf numFmtId="0" fontId="6" fillId="2" borderId="11" xfId="1" applyFont="1" applyFill="1" applyBorder="1" applyAlignment="1">
      <alignment horizontal="center" vertical="center"/>
    </xf>
    <xf numFmtId="165" fontId="0" fillId="0" borderId="12" xfId="1" applyNumberFormat="1" applyFont="1" applyBorder="1" applyAlignment="1">
      <alignment horizontal="right" vertical="center" indent="3"/>
    </xf>
    <xf numFmtId="165" fontId="5" fillId="0" borderId="12" xfId="1" applyNumberFormat="1" applyFont="1" applyBorder="1" applyAlignment="1">
      <alignment horizontal="right" vertical="center" indent="3"/>
    </xf>
    <xf numFmtId="0" fontId="6" fillId="2" borderId="14" xfId="1" applyFont="1" applyFill="1" applyBorder="1" applyAlignment="1">
      <alignment horizontal="center" vertical="center"/>
    </xf>
    <xf numFmtId="165" fontId="0" fillId="0" borderId="15" xfId="1" applyNumberFormat="1" applyFont="1" applyBorder="1" applyAlignment="1">
      <alignment horizontal="right" vertical="center" indent="3"/>
    </xf>
    <xf numFmtId="165" fontId="0" fillId="0" borderId="0" xfId="1" applyNumberFormat="1" applyFont="1" applyAlignment="1">
      <alignment horizontal="right" vertical="center" indent="3"/>
    </xf>
    <xf numFmtId="165" fontId="0" fillId="0" borderId="10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/>
    </xf>
    <xf numFmtId="165" fontId="0" fillId="0" borderId="16" xfId="1" applyNumberFormat="1" applyFont="1" applyBorder="1" applyAlignment="1">
      <alignment horizontal="center" vertical="center"/>
    </xf>
    <xf numFmtId="165" fontId="2" fillId="0" borderId="0" xfId="0" applyNumberFormat="1" applyFont="1"/>
    <xf numFmtId="0" fontId="6" fillId="3" borderId="5" xfId="1" applyFont="1" applyFill="1" applyBorder="1" applyAlignment="1">
      <alignment horizontal="center" vertical="center" wrapText="1"/>
    </xf>
    <xf numFmtId="164" fontId="9" fillId="3" borderId="6" xfId="2" applyFont="1" applyFill="1" applyBorder="1" applyAlignment="1">
      <alignment horizontal="center" vertical="center" wrapText="1"/>
    </xf>
    <xf numFmtId="164" fontId="9" fillId="3" borderId="7" xfId="2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11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  <cellStyle name="Normal 2" xfId="1" xr:uid="{00000000-0005-0000-0000-00006D000000}"/>
    <cellStyle name="Normal_Hoja3" xfId="2" xr:uid="{00000000-0005-0000-0000-00006E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297180</xdr:colOff>
      <xdr:row>0</xdr:row>
      <xdr:rowOff>800100</xdr:rowOff>
    </xdr:to>
    <xdr:pic>
      <xdr:nvPicPr>
        <xdr:cNvPr id="1041" name="3 Imagen" descr="Sin título.pn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787400</xdr:rowOff>
    </xdr:from>
    <xdr:to>
      <xdr:col>10</xdr:col>
      <xdr:colOff>0</xdr:colOff>
      <xdr:row>0</xdr:row>
      <xdr:rowOff>787400</xdr:rowOff>
    </xdr:to>
    <xdr:cxnSp macro="">
      <xdr:nvCxnSpPr>
        <xdr:cNvPr id="1042" name="4 Conector recto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CxnSpPr>
          <a:cxnSpLocks noChangeShapeType="1"/>
        </xdr:cNvCxnSpPr>
      </xdr:nvCxnSpPr>
      <xdr:spPr bwMode="auto">
        <a:xfrm>
          <a:off x="520700" y="787400"/>
          <a:ext cx="152654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6"/>
  <sheetViews>
    <sheetView showGridLines="0" tabSelected="1" zoomScale="125" zoomScaleNormal="125" zoomScalePageLayoutView="125" workbookViewId="0">
      <pane xSplit="2" ySplit="4" topLeftCell="C30" activePane="bottomRight" state="frozen"/>
      <selection pane="topRight" activeCell="C1" sqref="C1"/>
      <selection pane="bottomLeft" activeCell="A5" sqref="A5"/>
      <selection pane="bottomRight" activeCell="B44" sqref="B44"/>
    </sheetView>
  </sheetViews>
  <sheetFormatPr baseColWidth="10" defaultRowHeight="13" x14ac:dyDescent="0.15"/>
  <cols>
    <col min="1" max="1" width="6.1640625" style="2" customWidth="1"/>
    <col min="2" max="2" width="6" style="2" customWidth="1"/>
    <col min="3" max="5" width="14" style="2" customWidth="1"/>
    <col min="6" max="6" width="14.5" style="2" customWidth="1"/>
    <col min="7" max="9" width="14" style="2" customWidth="1"/>
    <col min="10" max="10" width="7.1640625" style="2" bestFit="1" customWidth="1"/>
    <col min="11" max="16384" width="10.83203125" style="2"/>
  </cols>
  <sheetData>
    <row r="1" spans="1:10" ht="94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8" customHeight="1" thickBot="1" x14ac:dyDescent="0.2">
      <c r="A2" s="1"/>
      <c r="B2" s="24" t="s">
        <v>9</v>
      </c>
      <c r="C2" s="25"/>
      <c r="D2" s="25"/>
      <c r="E2" s="25"/>
      <c r="F2" s="25"/>
      <c r="G2" s="25"/>
      <c r="H2" s="25"/>
      <c r="I2" s="25"/>
      <c r="J2" s="26"/>
    </row>
    <row r="3" spans="1:10" ht="6" customHeight="1" thickBot="1" x14ac:dyDescent="0.2">
      <c r="A3" s="1"/>
      <c r="B3" s="3"/>
      <c r="C3" s="4"/>
      <c r="D3" s="5"/>
      <c r="E3" s="5"/>
      <c r="F3" s="5"/>
      <c r="G3" s="5"/>
      <c r="H3" s="5"/>
      <c r="I3" s="5"/>
      <c r="J3" s="5"/>
    </row>
    <row r="4" spans="1:10" ht="29" thickBot="1" x14ac:dyDescent="0.2">
      <c r="B4" s="20" t="s">
        <v>7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8</v>
      </c>
      <c r="H4" s="21" t="s">
        <v>4</v>
      </c>
      <c r="I4" s="21" t="s">
        <v>5</v>
      </c>
      <c r="J4" s="22" t="s">
        <v>6</v>
      </c>
    </row>
    <row r="5" spans="1:10" x14ac:dyDescent="0.15">
      <c r="B5" s="7">
        <v>1980</v>
      </c>
      <c r="C5" s="8">
        <v>7.1990922449265069</v>
      </c>
      <c r="D5" s="8">
        <v>55.065749169587704</v>
      </c>
      <c r="E5" s="8">
        <v>10.99582030496224</v>
      </c>
      <c r="F5" s="8">
        <v>18.727381842275683</v>
      </c>
      <c r="G5" s="8">
        <v>0.96246018111387344</v>
      </c>
      <c r="H5" s="8">
        <v>7.0494962571339901</v>
      </c>
      <c r="I5" s="8">
        <v>0</v>
      </c>
      <c r="J5" s="15">
        <v>100</v>
      </c>
    </row>
    <row r="6" spans="1:10" x14ac:dyDescent="0.15">
      <c r="B6" s="9">
        <v>1985</v>
      </c>
      <c r="C6" s="10">
        <v>6.5760421203468216</v>
      </c>
      <c r="D6" s="10">
        <v>52.67930059057079</v>
      </c>
      <c r="E6" s="10">
        <v>12.359206170595135</v>
      </c>
      <c r="F6" s="10">
        <v>18.866722458486873</v>
      </c>
      <c r="G6" s="10">
        <v>1.0176606380780659</v>
      </c>
      <c r="H6" s="10">
        <v>8.50106802192232</v>
      </c>
      <c r="I6" s="10">
        <v>0</v>
      </c>
      <c r="J6" s="16">
        <v>100.00000000000001</v>
      </c>
    </row>
    <row r="7" spans="1:10" x14ac:dyDescent="0.15">
      <c r="B7" s="9">
        <v>1986</v>
      </c>
      <c r="C7" s="10">
        <v>6.8989855857627358</v>
      </c>
      <c r="D7" s="10">
        <v>51.651309990724585</v>
      </c>
      <c r="E7" s="10">
        <v>12.751005029254909</v>
      </c>
      <c r="F7" s="10">
        <v>18.101973095230612</v>
      </c>
      <c r="G7" s="10">
        <v>1.3340226225648422</v>
      </c>
      <c r="H7" s="10">
        <v>9.2627036764623192</v>
      </c>
      <c r="I7" s="10">
        <v>0</v>
      </c>
      <c r="J7" s="16">
        <v>100.00000000000001</v>
      </c>
    </row>
    <row r="8" spans="1:10" x14ac:dyDescent="0.15">
      <c r="B8" s="9">
        <v>1987</v>
      </c>
      <c r="C8" s="10">
        <v>7.4816379359832546</v>
      </c>
      <c r="D8" s="10">
        <v>50.432282280201711</v>
      </c>
      <c r="E8" s="10">
        <v>14.287471604654787</v>
      </c>
      <c r="F8" s="10">
        <v>17.94014587847909</v>
      </c>
      <c r="G8" s="10">
        <v>0.44437142256826545</v>
      </c>
      <c r="H8" s="10">
        <v>9.4140908781128836</v>
      </c>
      <c r="I8" s="10">
        <v>0</v>
      </c>
      <c r="J8" s="16">
        <v>99.999999999999986</v>
      </c>
    </row>
    <row r="9" spans="1:10" x14ac:dyDescent="0.15">
      <c r="B9" s="9">
        <v>1988</v>
      </c>
      <c r="C9" s="10">
        <v>7.1800176990208247</v>
      </c>
      <c r="D9" s="10">
        <v>47.923736536563737</v>
      </c>
      <c r="E9" s="10">
        <v>17.156085236172419</v>
      </c>
      <c r="F9" s="10">
        <v>17.618282667710389</v>
      </c>
      <c r="G9" s="10">
        <v>0.81333870404737729</v>
      </c>
      <c r="H9" s="10">
        <v>9.3085391564852511</v>
      </c>
      <c r="I9" s="10">
        <v>0</v>
      </c>
      <c r="J9" s="16">
        <v>100</v>
      </c>
    </row>
    <row r="10" spans="1:10" x14ac:dyDescent="0.15">
      <c r="B10" s="9">
        <v>1989</v>
      </c>
      <c r="C10" s="10">
        <v>6.7823599131195511</v>
      </c>
      <c r="D10" s="10">
        <v>48.224186541515977</v>
      </c>
      <c r="E10" s="10">
        <v>16.082817345003271</v>
      </c>
      <c r="F10" s="10">
        <v>19.541612707038013</v>
      </c>
      <c r="G10" s="10">
        <v>0.69433535007074076</v>
      </c>
      <c r="H10" s="10">
        <v>8.6746881432524461</v>
      </c>
      <c r="I10" s="10">
        <v>0</v>
      </c>
      <c r="J10" s="16">
        <v>100</v>
      </c>
    </row>
    <row r="11" spans="1:10" x14ac:dyDescent="0.15">
      <c r="B11" s="9">
        <v>1990</v>
      </c>
      <c r="C11" s="10">
        <v>8.2175765038793109</v>
      </c>
      <c r="D11" s="10">
        <v>47.374556010017827</v>
      </c>
      <c r="E11" s="10">
        <v>15.786877319992454</v>
      </c>
      <c r="F11" s="10">
        <v>17.904128586144939</v>
      </c>
      <c r="G11" s="10">
        <v>1.1599084710176164</v>
      </c>
      <c r="H11" s="10">
        <v>9.5569531089478517</v>
      </c>
      <c r="I11" s="10">
        <v>0</v>
      </c>
      <c r="J11" s="16">
        <v>100</v>
      </c>
    </row>
    <row r="12" spans="1:10" x14ac:dyDescent="0.15">
      <c r="B12" s="9">
        <v>1991</v>
      </c>
      <c r="C12" s="10">
        <v>7.6600581347606642</v>
      </c>
      <c r="D12" s="10">
        <v>45.267895323353599</v>
      </c>
      <c r="E12" s="10">
        <v>18.605679202423079</v>
      </c>
      <c r="F12" s="10">
        <v>19.019788205454294</v>
      </c>
      <c r="G12" s="10">
        <v>0.73017505506189628</v>
      </c>
      <c r="H12" s="10">
        <v>7.7120495331068311</v>
      </c>
      <c r="I12" s="10">
        <v>1.0043545458396352</v>
      </c>
      <c r="J12" s="16">
        <v>99.999999999999986</v>
      </c>
    </row>
    <row r="13" spans="1:10" x14ac:dyDescent="0.15">
      <c r="B13" s="9">
        <v>1992</v>
      </c>
      <c r="C13" s="10">
        <v>7.72678697629018</v>
      </c>
      <c r="D13" s="10">
        <v>45.049343762574139</v>
      </c>
      <c r="E13" s="10">
        <v>17.723448723546749</v>
      </c>
      <c r="F13" s="10">
        <v>19.146444646582768</v>
      </c>
      <c r="G13" s="10">
        <v>1.259693442835335</v>
      </c>
      <c r="H13" s="10">
        <v>8.0414418601356648</v>
      </c>
      <c r="I13" s="10">
        <v>1.052840588035163</v>
      </c>
      <c r="J13" s="17">
        <v>99.999999999999986</v>
      </c>
    </row>
    <row r="14" spans="1:10" x14ac:dyDescent="0.15">
      <c r="B14" s="9">
        <v>1993</v>
      </c>
      <c r="C14" s="10">
        <v>8.553576089793788</v>
      </c>
      <c r="D14" s="10">
        <v>42.915759324615699</v>
      </c>
      <c r="E14" s="11">
        <v>18.200789879247523</v>
      </c>
      <c r="F14" s="11">
        <v>19.130591998226436</v>
      </c>
      <c r="G14" s="11">
        <v>1.2846264968909009</v>
      </c>
      <c r="H14" s="11">
        <v>9.2594256301334106</v>
      </c>
      <c r="I14" s="11">
        <v>0.65523058109224308</v>
      </c>
      <c r="J14" s="16">
        <v>99.999999999999986</v>
      </c>
    </row>
    <row r="15" spans="1:10" x14ac:dyDescent="0.15">
      <c r="B15" s="9">
        <v>1994</v>
      </c>
      <c r="C15" s="10">
        <v>8.0233537004498938</v>
      </c>
      <c r="D15" s="10">
        <v>46.629224730745065</v>
      </c>
      <c r="E15" s="10">
        <v>16.202297044654802</v>
      </c>
      <c r="F15" s="10">
        <v>18.154031840581631</v>
      </c>
      <c r="G15" s="10">
        <v>1.6448694982329326</v>
      </c>
      <c r="H15" s="10">
        <v>8.7083008791005536</v>
      </c>
      <c r="I15" s="10">
        <v>0.63792230623512147</v>
      </c>
      <c r="J15" s="16">
        <v>100</v>
      </c>
    </row>
    <row r="16" spans="1:10" x14ac:dyDescent="0.15">
      <c r="B16" s="9">
        <v>1995</v>
      </c>
      <c r="C16" s="10">
        <v>8.3667414263693249</v>
      </c>
      <c r="D16" s="10">
        <v>44.088735520973032</v>
      </c>
      <c r="E16" s="10">
        <v>18.468461376618581</v>
      </c>
      <c r="F16" s="10">
        <v>17.138626053112308</v>
      </c>
      <c r="G16" s="10">
        <v>1.338041238539748</v>
      </c>
      <c r="H16" s="10">
        <v>9.8199278738235591</v>
      </c>
      <c r="I16" s="10">
        <v>0.77946651056344574</v>
      </c>
      <c r="J16" s="16">
        <v>100</v>
      </c>
    </row>
    <row r="17" spans="2:10" x14ac:dyDescent="0.15">
      <c r="B17" s="9">
        <v>1996</v>
      </c>
      <c r="C17" s="10">
        <v>7.9013995867255424</v>
      </c>
      <c r="D17" s="10">
        <v>44.393809660313792</v>
      </c>
      <c r="E17" s="10">
        <v>20.689634243701207</v>
      </c>
      <c r="F17" s="10">
        <v>15.175604294842287</v>
      </c>
      <c r="G17" s="10">
        <v>1.5671468282165799</v>
      </c>
      <c r="H17" s="10">
        <v>9.5361727199640693</v>
      </c>
      <c r="I17" s="10">
        <v>0.73623266623652261</v>
      </c>
      <c r="J17" s="16">
        <v>100</v>
      </c>
    </row>
    <row r="18" spans="2:10" x14ac:dyDescent="0.15">
      <c r="B18" s="9">
        <v>1997</v>
      </c>
      <c r="C18" s="10">
        <v>8.3096716594347022</v>
      </c>
      <c r="D18" s="10">
        <v>44.685325544520815</v>
      </c>
      <c r="E18" s="10">
        <v>20.059407096997969</v>
      </c>
      <c r="F18" s="10">
        <v>14.596878517176206</v>
      </c>
      <c r="G18" s="10">
        <v>1.2096652887004411</v>
      </c>
      <c r="H18" s="10">
        <v>9.3909268356562929</v>
      </c>
      <c r="I18" s="10">
        <v>1.7481250575135732</v>
      </c>
      <c r="J18" s="16">
        <v>100</v>
      </c>
    </row>
    <row r="19" spans="2:10" x14ac:dyDescent="0.15">
      <c r="B19" s="9">
        <v>1998</v>
      </c>
      <c r="C19" s="10">
        <v>7.9809793005636909</v>
      </c>
      <c r="D19" s="10">
        <v>43.673268202829298</v>
      </c>
      <c r="E19" s="10">
        <v>21.27216350174292</v>
      </c>
      <c r="F19" s="10">
        <v>14.762872704718866</v>
      </c>
      <c r="G19" s="10">
        <v>1.2372427837370652</v>
      </c>
      <c r="H19" s="10">
        <v>9.476243235305235</v>
      </c>
      <c r="I19" s="10">
        <v>1.5972302711029187</v>
      </c>
      <c r="J19" s="16">
        <v>99.999999999999986</v>
      </c>
    </row>
    <row r="20" spans="2:10" x14ac:dyDescent="0.15">
      <c r="B20" s="9">
        <v>1999</v>
      </c>
      <c r="C20" s="10">
        <v>7.2676674107280679</v>
      </c>
      <c r="D20" s="10">
        <v>43.383568111254398</v>
      </c>
      <c r="E20" s="10">
        <v>21.398467724707434</v>
      </c>
      <c r="F20" s="10">
        <v>15.476820148024725</v>
      </c>
      <c r="G20" s="10">
        <v>1.2378270223946977</v>
      </c>
      <c r="H20" s="10">
        <v>9.6062127411905287</v>
      </c>
      <c r="I20" s="10">
        <v>1.6294368417001481</v>
      </c>
      <c r="J20" s="16">
        <v>100.00000000000001</v>
      </c>
    </row>
    <row r="21" spans="2:10" x14ac:dyDescent="0.15">
      <c r="B21" s="9">
        <v>2000</v>
      </c>
      <c r="C21" s="10">
        <v>7.1579584719857303</v>
      </c>
      <c r="D21" s="10">
        <v>43.525964971652634</v>
      </c>
      <c r="E21" s="10">
        <v>20.879887816483723</v>
      </c>
      <c r="F21" s="10">
        <v>16.014860435134672</v>
      </c>
      <c r="G21" s="10">
        <v>1.011107979138139</v>
      </c>
      <c r="H21" s="10">
        <v>9.4861920677440885</v>
      </c>
      <c r="I21" s="10">
        <v>1.9240282578610146</v>
      </c>
      <c r="J21" s="16">
        <v>100</v>
      </c>
    </row>
    <row r="22" spans="2:10" x14ac:dyDescent="0.15">
      <c r="B22" s="9">
        <v>2001</v>
      </c>
      <c r="C22" s="10">
        <v>7.7735495610981236</v>
      </c>
      <c r="D22" s="10">
        <v>42.496528578529819</v>
      </c>
      <c r="E22" s="10">
        <v>20.4060932354976</v>
      </c>
      <c r="F22" s="10">
        <v>17.222876103119695</v>
      </c>
      <c r="G22" s="10">
        <v>0.6341956150978173</v>
      </c>
      <c r="H22" s="10">
        <v>9.4423549273380694</v>
      </c>
      <c r="I22" s="10">
        <v>2.024401979318871</v>
      </c>
      <c r="J22" s="16">
        <v>99.999999999999986</v>
      </c>
    </row>
    <row r="23" spans="2:10" x14ac:dyDescent="0.15">
      <c r="B23" s="9">
        <v>2002</v>
      </c>
      <c r="C23" s="10">
        <v>7.6044998497272349</v>
      </c>
      <c r="D23" s="10">
        <v>38.724307957434632</v>
      </c>
      <c r="E23" s="10">
        <v>19.922763394527447</v>
      </c>
      <c r="F23" s="10">
        <v>17.126272903377679</v>
      </c>
      <c r="G23" s="10">
        <v>0.79569481748257065</v>
      </c>
      <c r="H23" s="10">
        <v>9.1444942956627742</v>
      </c>
      <c r="I23" s="10">
        <v>6.6819667817876596</v>
      </c>
      <c r="J23" s="16">
        <v>100.00000000000001</v>
      </c>
    </row>
    <row r="24" spans="2:10" x14ac:dyDescent="0.15">
      <c r="B24" s="9">
        <v>2003</v>
      </c>
      <c r="C24" s="10">
        <v>6.4667166728977268</v>
      </c>
      <c r="D24" s="10">
        <v>40.469672088477907</v>
      </c>
      <c r="E24" s="10">
        <v>21.131458020794387</v>
      </c>
      <c r="F24" s="10">
        <v>16.848175876804838</v>
      </c>
      <c r="G24" s="10">
        <v>0.95019726432788942</v>
      </c>
      <c r="H24" s="10">
        <v>7.0678759656171666</v>
      </c>
      <c r="I24" s="10">
        <v>7.0659041110800871</v>
      </c>
      <c r="J24" s="16">
        <v>100</v>
      </c>
    </row>
    <row r="25" spans="2:10" x14ac:dyDescent="0.15">
      <c r="B25" s="9">
        <v>2004</v>
      </c>
      <c r="C25" s="10">
        <v>7.3916176890167602</v>
      </c>
      <c r="D25" s="10">
        <v>40.803438904499252</v>
      </c>
      <c r="E25" s="10">
        <v>21.778298490870796</v>
      </c>
      <c r="F25" s="10">
        <v>16.307894804381959</v>
      </c>
      <c r="G25" s="10">
        <v>1.0887079173597349</v>
      </c>
      <c r="H25" s="10">
        <v>7.4417677551747579</v>
      </c>
      <c r="I25" s="10">
        <v>5.1882744386967428</v>
      </c>
      <c r="J25" s="16">
        <v>100</v>
      </c>
    </row>
    <row r="26" spans="2:10" x14ac:dyDescent="0.15">
      <c r="B26" s="9">
        <v>2005</v>
      </c>
      <c r="C26" s="10">
        <v>7.4084914791957432</v>
      </c>
      <c r="D26" s="10">
        <v>43.993544076888988</v>
      </c>
      <c r="E26" s="10">
        <v>20.712992177778954</v>
      </c>
      <c r="F26" s="10">
        <v>16.023609981104077</v>
      </c>
      <c r="G26" s="10">
        <v>1.0475624553968768</v>
      </c>
      <c r="H26" s="10">
        <v>7.672692635881968</v>
      </c>
      <c r="I26" s="10">
        <v>3.1411071937533945</v>
      </c>
      <c r="J26" s="16">
        <v>100</v>
      </c>
    </row>
    <row r="27" spans="2:10" x14ac:dyDescent="0.15">
      <c r="B27" s="9">
        <v>2006</v>
      </c>
      <c r="C27" s="10">
        <v>6.6073469203435824</v>
      </c>
      <c r="D27" s="10">
        <v>44.535828122068409</v>
      </c>
      <c r="E27" s="10">
        <v>21.228755251211432</v>
      </c>
      <c r="F27" s="10">
        <v>16.006403866117338</v>
      </c>
      <c r="G27" s="10">
        <v>0.94830476567989375</v>
      </c>
      <c r="H27" s="10">
        <v>8.4242306839732564</v>
      </c>
      <c r="I27" s="10">
        <v>2.2491303906060862</v>
      </c>
      <c r="J27" s="16">
        <v>99.999999999999986</v>
      </c>
    </row>
    <row r="28" spans="2:10" x14ac:dyDescent="0.15">
      <c r="B28" s="9">
        <v>2007</v>
      </c>
      <c r="C28" s="10">
        <v>7.2506211048337947</v>
      </c>
      <c r="D28" s="10">
        <v>49.452033447480403</v>
      </c>
      <c r="E28" s="10">
        <v>18.850669887461187</v>
      </c>
      <c r="F28" s="10">
        <v>13.95051202145865</v>
      </c>
      <c r="G28" s="10">
        <v>0.89265432765736041</v>
      </c>
      <c r="H28" s="10">
        <v>8.0255267222175277</v>
      </c>
      <c r="I28" s="10">
        <v>1.5779824888910758</v>
      </c>
      <c r="J28" s="16">
        <v>100</v>
      </c>
    </row>
    <row r="29" spans="2:10" x14ac:dyDescent="0.15">
      <c r="B29" s="9">
        <v>2008</v>
      </c>
      <c r="C29" s="10">
        <v>7.5239385246799078</v>
      </c>
      <c r="D29" s="10">
        <v>50.151126654772568</v>
      </c>
      <c r="E29" s="10">
        <v>19.383800877076819</v>
      </c>
      <c r="F29" s="10">
        <v>14.710257739071558</v>
      </c>
      <c r="G29" s="10">
        <v>0.62975811740956122</v>
      </c>
      <c r="H29" s="10">
        <v>6.7378922280649984</v>
      </c>
      <c r="I29" s="10">
        <v>0.86322585892458847</v>
      </c>
      <c r="J29" s="16">
        <v>100</v>
      </c>
    </row>
    <row r="30" spans="2:10" x14ac:dyDescent="0.15">
      <c r="B30" s="9">
        <v>2009</v>
      </c>
      <c r="C30" s="10">
        <v>7.8726381238163601</v>
      </c>
      <c r="D30" s="10">
        <v>48.483072319892081</v>
      </c>
      <c r="E30" s="10">
        <v>19.122078191613557</v>
      </c>
      <c r="F30" s="10">
        <v>16.142910263838324</v>
      </c>
      <c r="G30" s="10">
        <v>0.58886707771599545</v>
      </c>
      <c r="H30" s="10">
        <v>6.9597800050156087</v>
      </c>
      <c r="I30" s="10">
        <v>0.83065401810807771</v>
      </c>
      <c r="J30" s="16">
        <v>99.999999999999986</v>
      </c>
    </row>
    <row r="31" spans="2:10" x14ac:dyDescent="0.15">
      <c r="B31" s="9">
        <v>2010</v>
      </c>
      <c r="C31" s="10">
        <v>7.3852308456605718</v>
      </c>
      <c r="D31" s="10">
        <v>53.13938194595201</v>
      </c>
      <c r="E31" s="10">
        <v>17.021412015733635</v>
      </c>
      <c r="F31" s="10">
        <v>13.832522717819447</v>
      </c>
      <c r="G31" s="10">
        <v>0.57939771674432217</v>
      </c>
      <c r="H31" s="10">
        <v>7.0465062912869474</v>
      </c>
      <c r="I31" s="10">
        <v>0.99554846680306708</v>
      </c>
      <c r="J31" s="16">
        <v>100</v>
      </c>
    </row>
    <row r="32" spans="2:10" x14ac:dyDescent="0.15">
      <c r="B32" s="9">
        <v>2011</v>
      </c>
      <c r="C32" s="10">
        <v>6.8056568349236972</v>
      </c>
      <c r="D32" s="10">
        <v>52.927398839301674</v>
      </c>
      <c r="E32" s="10">
        <v>17.600887540935435</v>
      </c>
      <c r="F32" s="10">
        <v>13.714400891205655</v>
      </c>
      <c r="G32" s="10">
        <v>0.44098799498747721</v>
      </c>
      <c r="H32" s="10">
        <v>7.4339018513284101</v>
      </c>
      <c r="I32" s="10">
        <v>1.0767660473176455</v>
      </c>
      <c r="J32" s="16">
        <v>100</v>
      </c>
    </row>
    <row r="33" spans="2:11" x14ac:dyDescent="0.15">
      <c r="B33" s="9">
        <v>2012</v>
      </c>
      <c r="C33" s="10">
        <v>7.0147509687427902</v>
      </c>
      <c r="D33" s="10">
        <v>52.262010237413023</v>
      </c>
      <c r="E33" s="10">
        <v>18.299258773850799</v>
      </c>
      <c r="F33" s="10">
        <v>14.160110866301792</v>
      </c>
      <c r="G33" s="10">
        <v>0.15280893617163549</v>
      </c>
      <c r="H33" s="10">
        <v>7.3815860300435645</v>
      </c>
      <c r="I33" s="10">
        <v>0.72947418747638737</v>
      </c>
      <c r="J33" s="16">
        <v>99.999999999999986</v>
      </c>
      <c r="K33" s="19"/>
    </row>
    <row r="34" spans="2:11" x14ac:dyDescent="0.15">
      <c r="B34" s="9">
        <v>2013</v>
      </c>
      <c r="C34" s="10">
        <v>6.5</v>
      </c>
      <c r="D34" s="10">
        <v>52.41</v>
      </c>
      <c r="E34" s="10">
        <v>17.73</v>
      </c>
      <c r="F34" s="10">
        <v>15.5</v>
      </c>
      <c r="G34" s="10">
        <v>0.33</v>
      </c>
      <c r="H34" s="10">
        <v>6.79</v>
      </c>
      <c r="I34" s="10">
        <v>0.74</v>
      </c>
      <c r="J34" s="16">
        <f>SUM(C34:I34)</f>
        <v>100</v>
      </c>
    </row>
    <row r="35" spans="2:11" x14ac:dyDescent="0.15">
      <c r="B35" s="9">
        <v>2014</v>
      </c>
      <c r="C35" s="10">
        <v>6.58</v>
      </c>
      <c r="D35" s="10">
        <v>51.9</v>
      </c>
      <c r="E35" s="10">
        <v>18.25</v>
      </c>
      <c r="F35" s="10">
        <v>15.64</v>
      </c>
      <c r="G35" s="10">
        <v>0.52</v>
      </c>
      <c r="H35" s="10">
        <v>6.19</v>
      </c>
      <c r="I35" s="10">
        <v>0.92</v>
      </c>
      <c r="J35" s="16">
        <f>SUM(C35:I35)</f>
        <v>99.999999999999986</v>
      </c>
    </row>
    <row r="36" spans="2:11" x14ac:dyDescent="0.15">
      <c r="B36" s="9">
        <v>2015</v>
      </c>
      <c r="C36" s="10">
        <v>6.17</v>
      </c>
      <c r="D36" s="10">
        <v>52.03</v>
      </c>
      <c r="E36" s="10">
        <v>17.45</v>
      </c>
      <c r="F36" s="10">
        <v>16.09</v>
      </c>
      <c r="G36" s="10">
        <v>0.23</v>
      </c>
      <c r="H36" s="10">
        <v>7.25</v>
      </c>
      <c r="I36" s="10">
        <v>0.79</v>
      </c>
      <c r="J36" s="16">
        <f t="shared" ref="J36:J43" si="0">SUM(C36:I36)</f>
        <v>100.01000000000002</v>
      </c>
    </row>
    <row r="37" spans="2:11" x14ac:dyDescent="0.15">
      <c r="B37" s="9">
        <v>2016</v>
      </c>
      <c r="C37" s="10">
        <v>7.37</v>
      </c>
      <c r="D37" s="10">
        <v>51.14</v>
      </c>
      <c r="E37" s="10">
        <v>17.079999999999998</v>
      </c>
      <c r="F37" s="10">
        <v>15.79</v>
      </c>
      <c r="G37" s="10">
        <v>0.48</v>
      </c>
      <c r="H37" s="10">
        <v>7.73</v>
      </c>
      <c r="I37" s="10">
        <v>0.41</v>
      </c>
      <c r="J37" s="16">
        <f t="shared" si="0"/>
        <v>100</v>
      </c>
    </row>
    <row r="38" spans="2:11" x14ac:dyDescent="0.15">
      <c r="B38" s="9">
        <v>2017</v>
      </c>
      <c r="C38" s="10">
        <v>7.22</v>
      </c>
      <c r="D38" s="10">
        <v>50.93</v>
      </c>
      <c r="E38" s="10">
        <v>17.04</v>
      </c>
      <c r="F38" s="10">
        <v>16.39</v>
      </c>
      <c r="G38" s="10">
        <v>0.2</v>
      </c>
      <c r="H38" s="10">
        <v>7.54</v>
      </c>
      <c r="I38" s="10">
        <v>0.68</v>
      </c>
      <c r="J38" s="16">
        <f t="shared" si="0"/>
        <v>100.00000000000001</v>
      </c>
    </row>
    <row r="39" spans="2:11" x14ac:dyDescent="0.15">
      <c r="B39" s="9">
        <v>2018</v>
      </c>
      <c r="C39" s="10">
        <v>7.51</v>
      </c>
      <c r="D39" s="10">
        <v>50.53</v>
      </c>
      <c r="E39" s="10">
        <v>16.45</v>
      </c>
      <c r="F39" s="10">
        <v>16.690000000000001</v>
      </c>
      <c r="G39" s="10">
        <v>0.2</v>
      </c>
      <c r="H39" s="10">
        <v>8.0299999999999994</v>
      </c>
      <c r="I39" s="10">
        <v>0.6</v>
      </c>
      <c r="J39" s="16">
        <f t="shared" si="0"/>
        <v>100.00999999999999</v>
      </c>
    </row>
    <row r="40" spans="2:11" x14ac:dyDescent="0.15">
      <c r="B40" s="9">
        <v>2019</v>
      </c>
      <c r="C40" s="10">
        <v>8.5500000000000007</v>
      </c>
      <c r="D40" s="10">
        <v>48.48</v>
      </c>
      <c r="E40" s="10">
        <v>16.63</v>
      </c>
      <c r="F40" s="10">
        <v>18.29</v>
      </c>
      <c r="G40" s="10">
        <v>0.39</v>
      </c>
      <c r="H40" s="10">
        <v>7.3</v>
      </c>
      <c r="I40" s="10">
        <v>0.36</v>
      </c>
      <c r="J40" s="16">
        <f t="shared" ref="J40:J42" si="1">SUM(C40:I40)</f>
        <v>99.999999999999986</v>
      </c>
    </row>
    <row r="41" spans="2:11" x14ac:dyDescent="0.15">
      <c r="B41" s="9">
        <v>2020</v>
      </c>
      <c r="C41" s="10">
        <v>7.12</v>
      </c>
      <c r="D41" s="10">
        <v>48.53</v>
      </c>
      <c r="E41" s="10">
        <v>15.05</v>
      </c>
      <c r="F41" s="10">
        <v>21.91</v>
      </c>
      <c r="G41" s="10">
        <v>0.28000000000000003</v>
      </c>
      <c r="H41" s="10">
        <v>6.36</v>
      </c>
      <c r="I41" s="10">
        <v>0.75</v>
      </c>
      <c r="J41" s="16">
        <f t="shared" si="1"/>
        <v>100</v>
      </c>
    </row>
    <row r="42" spans="2:11" x14ac:dyDescent="0.15">
      <c r="B42" s="9">
        <v>2021</v>
      </c>
      <c r="C42" s="10">
        <v>8.1300000000000008</v>
      </c>
      <c r="D42" s="10">
        <v>54.14</v>
      </c>
      <c r="E42" s="10">
        <v>14.75</v>
      </c>
      <c r="F42" s="10">
        <v>17.34</v>
      </c>
      <c r="G42" s="10">
        <v>0.27</v>
      </c>
      <c r="H42" s="10">
        <v>4.6500000000000004</v>
      </c>
      <c r="I42" s="10">
        <v>0.71</v>
      </c>
      <c r="J42" s="16">
        <f t="shared" si="1"/>
        <v>99.990000000000009</v>
      </c>
    </row>
    <row r="43" spans="2:11" ht="14" thickBot="1" x14ac:dyDescent="0.2">
      <c r="B43" s="12">
        <v>2022</v>
      </c>
      <c r="C43" s="13">
        <v>8.19</v>
      </c>
      <c r="D43" s="13">
        <v>51.35</v>
      </c>
      <c r="E43" s="13">
        <v>15.16</v>
      </c>
      <c r="F43" s="13">
        <v>18.07</v>
      </c>
      <c r="G43" s="13">
        <v>0.26</v>
      </c>
      <c r="H43" s="13">
        <v>5.96</v>
      </c>
      <c r="I43" s="13">
        <v>1</v>
      </c>
      <c r="J43" s="18">
        <f t="shared" si="0"/>
        <v>99.990000000000009</v>
      </c>
    </row>
    <row r="44" spans="2:11" x14ac:dyDescent="0.15">
      <c r="B44" s="6"/>
      <c r="C44" s="14"/>
      <c r="D44" s="14"/>
      <c r="E44" s="14"/>
      <c r="F44" s="14"/>
    </row>
    <row r="45" spans="2:11" x14ac:dyDescent="0.15">
      <c r="B45" t="s">
        <v>10</v>
      </c>
    </row>
    <row r="46" spans="2:11" x14ac:dyDescent="0.15">
      <c r="B46" s="23" t="s">
        <v>11</v>
      </c>
      <c r="C46" s="23"/>
      <c r="D46" s="23"/>
      <c r="E46" s="23"/>
      <c r="F46" s="23"/>
      <c r="G46" s="23"/>
      <c r="H46" s="23"/>
      <c r="I46" s="23"/>
      <c r="J46" s="23"/>
    </row>
  </sheetData>
  <sheetProtection selectLockedCells="1" selectUnlockedCells="1"/>
  <mergeCells count="2">
    <mergeCell ref="B46:J46"/>
    <mergeCell ref="B2:J2"/>
  </mergeCells>
  <phoneticPr fontId="1" type="noConversion"/>
  <pageMargins left="0" right="0" top="1" bottom="1" header="0.5" footer="0.5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Empleo segun Categoria Laboral</vt:lpstr>
      <vt:lpstr>'Empleo segun Categoria Laboral'!Print_Titles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Pineda</dc:creator>
  <cp:lastModifiedBy>Emanuel Agu</cp:lastModifiedBy>
  <cp:lastPrinted>2017-06-16T18:14:11Z</cp:lastPrinted>
  <dcterms:created xsi:type="dcterms:W3CDTF">2011-09-28T16:49:18Z</dcterms:created>
  <dcterms:modified xsi:type="dcterms:W3CDTF">2023-11-06T02:46:38Z</dcterms:modified>
</cp:coreProperties>
</file>