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2. Desigualdad/Serie actual/"/>
    </mc:Choice>
  </mc:AlternateContent>
  <xr:revisionPtr revIDLastSave="23" documentId="13_ncr:1_{64AC865F-2115-5B4E-83C2-FBF34FDFD2C9}" xr6:coauthVersionLast="47" xr6:coauthVersionMax="47" xr10:uidLastSave="{0AC5B8D0-6DAE-2547-B7D5-A3D71F5B1F2B}"/>
  <workbookProtection lockStructure="1"/>
  <bookViews>
    <workbookView xWindow="180" yWindow="500" windowWidth="26320" windowHeight="16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1" l="1"/>
  <c r="F41" i="1"/>
  <c r="F43" i="1"/>
  <c r="F38" i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<sst xmlns="http://schemas.openxmlformats.org/spreadsheetml/2006/main" count="8" uniqueCount="8">
  <si>
    <t>Total</t>
  </si>
  <si>
    <t>Estrato Bajo</t>
  </si>
  <si>
    <t>Estrato Medio</t>
  </si>
  <si>
    <t>Estrato Alto</t>
  </si>
  <si>
    <t>Argentina, AMBA</t>
  </si>
  <si>
    <t>Año</t>
  </si>
  <si>
    <t>FUENTE: www.estudiosdeps.org en base a Encuesta Permanente de Hogares (EPH-INDEC).</t>
  </si>
  <si>
    <t>Población total en relación a la mediana del ingreso total familiar ajustado por adulto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</si>
</sst>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5" fillId="3" borderId="4" xfId="1" applyFont="1" applyFill="1" applyBorder="1" applyAlignment="1">
      <alignment horizontal="center" vertical="center" wrapText="1"/>
    </xf>
    <xf numFmtId="164" fontId="6" fillId="3" borderId="5" xfId="4" applyFont="1" applyFill="1" applyBorder="1" applyAlignment="1">
      <alignment horizontal="center" vertical="center" wrapText="1"/>
    </xf>
    <xf numFmtId="164" fontId="6" fillId="3" borderId="6" xfId="4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right" vertical="center" indent="1"/>
    </xf>
    <xf numFmtId="165" fontId="0" fillId="0" borderId="9" xfId="1" applyNumberFormat="1" applyFont="1" applyFill="1" applyBorder="1" applyAlignment="1">
      <alignment horizontal="right" vertical="center" indent="1"/>
    </xf>
    <xf numFmtId="165" fontId="7" fillId="0" borderId="9" xfId="1" applyNumberFormat="1" applyFont="1" applyFill="1" applyBorder="1" applyAlignment="1">
      <alignment horizontal="right" vertical="center" indent="1"/>
    </xf>
    <xf numFmtId="0" fontId="5" fillId="2" borderId="10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right" vertical="center" indent="1"/>
    </xf>
    <xf numFmtId="165" fontId="0" fillId="0" borderId="12" xfId="1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8" fillId="3" borderId="13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23"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Normal 2" xfId="1" xr:uid="{00000000-0005-0000-0000-000015000000}"/>
    <cellStyle name="Normal_Hoja3" xfId="4" xr:uid="{00000000-0005-0000-0000-000016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127000</xdr:rowOff>
    </xdr:from>
    <xdr:to>
      <xdr:col>3</xdr:col>
      <xdr:colOff>109220</xdr:colOff>
      <xdr:row>0</xdr:row>
      <xdr:rowOff>927100</xdr:rowOff>
    </xdr:to>
    <xdr:pic>
      <xdr:nvPicPr>
        <xdr:cNvPr id="1037" name="3 Imagen" descr="Sin título.pn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2700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0</xdr:row>
      <xdr:rowOff>1016000</xdr:rowOff>
    </xdr:from>
    <xdr:to>
      <xdr:col>6</xdr:col>
      <xdr:colOff>0</xdr:colOff>
      <xdr:row>0</xdr:row>
      <xdr:rowOff>1016000</xdr:rowOff>
    </xdr:to>
    <xdr:cxnSp macro="">
      <xdr:nvCxnSpPr>
        <xdr:cNvPr id="1038" name="4 Conector rec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CxnSpPr>
          <a:cxnSpLocks noChangeShapeType="1"/>
        </xdr:cNvCxnSpPr>
      </xdr:nvCxnSpPr>
      <xdr:spPr bwMode="auto">
        <a:xfrm>
          <a:off x="520700" y="1016000"/>
          <a:ext cx="161290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45"/>
  <sheetViews>
    <sheetView showGridLines="0" tabSelected="1" zoomScale="125" zoomScaleNormal="125" zoomScalePageLayoutView="125" workbookViewId="0">
      <pane xSplit="2" ySplit="5" topLeftCell="C23" activePane="bottomRight" state="frozen"/>
      <selection pane="topRight" activeCell="C1" sqref="C1"/>
      <selection pane="bottomLeft" activeCell="A6" sqref="A6"/>
      <selection pane="bottomRight" activeCell="B2" sqref="B2:F2"/>
    </sheetView>
  </sheetViews>
  <sheetFormatPr baseColWidth="10" defaultRowHeight="13" x14ac:dyDescent="0.15"/>
  <cols>
    <col min="1" max="1" width="6.1640625" customWidth="1"/>
    <col min="2" max="2" width="7.1640625" customWidth="1"/>
    <col min="3" max="6" width="15.1640625" customWidth="1"/>
  </cols>
  <sheetData>
    <row r="1" spans="2:6" ht="106" customHeight="1" thickBot="1" x14ac:dyDescent="0.2"/>
    <row r="2" spans="2:6" s="15" customFormat="1" ht="26.25" customHeight="1" x14ac:dyDescent="0.15">
      <c r="B2" s="16" t="s">
        <v>7</v>
      </c>
      <c r="C2" s="17"/>
      <c r="D2" s="17"/>
      <c r="E2" s="17"/>
      <c r="F2" s="18"/>
    </row>
    <row r="3" spans="2:6" s="13" customFormat="1" ht="15" customHeight="1" thickBot="1" x14ac:dyDescent="0.2">
      <c r="B3" s="19" t="s">
        <v>4</v>
      </c>
      <c r="C3" s="20"/>
      <c r="D3" s="20"/>
      <c r="E3" s="20"/>
      <c r="F3" s="21"/>
    </row>
    <row r="4" spans="2:6" s="11" customFormat="1" ht="14" thickBot="1" x14ac:dyDescent="0.2">
      <c r="B4" s="12"/>
      <c r="C4" s="12"/>
      <c r="D4" s="12"/>
      <c r="E4" s="12"/>
      <c r="F4" s="12"/>
    </row>
    <row r="5" spans="2:6" ht="15" customHeight="1" thickBot="1" x14ac:dyDescent="0.2">
      <c r="B5" s="1" t="s">
        <v>5</v>
      </c>
      <c r="C5" s="2" t="s">
        <v>1</v>
      </c>
      <c r="D5" s="2" t="s">
        <v>2</v>
      </c>
      <c r="E5" s="2" t="s">
        <v>3</v>
      </c>
      <c r="F5" s="3" t="s">
        <v>0</v>
      </c>
    </row>
    <row r="6" spans="2:6" x14ac:dyDescent="0.15">
      <c r="B6" s="4">
        <v>1980</v>
      </c>
      <c r="C6" s="5">
        <v>18.242864117898005</v>
      </c>
      <c r="D6" s="5">
        <v>58.138054371894569</v>
      </c>
      <c r="E6" s="5">
        <v>23.61908151020743</v>
      </c>
      <c r="F6" s="6">
        <f>SUM(C6:E6)</f>
        <v>100</v>
      </c>
    </row>
    <row r="7" spans="2:6" x14ac:dyDescent="0.15">
      <c r="B7" s="4">
        <v>1985</v>
      </c>
      <c r="C7" s="5">
        <v>21.797692744912155</v>
      </c>
      <c r="D7" s="5">
        <v>54.304618772745314</v>
      </c>
      <c r="E7" s="5">
        <v>23.897688482342531</v>
      </c>
      <c r="F7" s="6">
        <f t="shared" ref="F7:F43" si="0">SUM(C7:E7)</f>
        <v>100</v>
      </c>
    </row>
    <row r="8" spans="2:6" x14ac:dyDescent="0.15">
      <c r="B8" s="4">
        <v>1986</v>
      </c>
      <c r="C8" s="5">
        <v>21.738174592440565</v>
      </c>
      <c r="D8" s="5">
        <v>55.359353232577192</v>
      </c>
      <c r="E8" s="5">
        <v>22.902472174982247</v>
      </c>
      <c r="F8" s="6">
        <f t="shared" si="0"/>
        <v>100</v>
      </c>
    </row>
    <row r="9" spans="2:6" x14ac:dyDescent="0.15">
      <c r="B9" s="4">
        <v>1987</v>
      </c>
      <c r="C9" s="5">
        <v>23.123162490484802</v>
      </c>
      <c r="D9" s="5">
        <v>52.890221635182613</v>
      </c>
      <c r="E9" s="5">
        <v>23.986615874332585</v>
      </c>
      <c r="F9" s="6">
        <f t="shared" si="0"/>
        <v>100</v>
      </c>
    </row>
    <row r="10" spans="2:6" x14ac:dyDescent="0.15">
      <c r="B10" s="4">
        <v>1988</v>
      </c>
      <c r="C10" s="5">
        <v>26.426690119406324</v>
      </c>
      <c r="D10" s="5">
        <v>50.049942880525933</v>
      </c>
      <c r="E10" s="5">
        <v>23.523367000067744</v>
      </c>
      <c r="F10" s="6">
        <f t="shared" si="0"/>
        <v>100</v>
      </c>
    </row>
    <row r="11" spans="2:6" x14ac:dyDescent="0.15">
      <c r="B11" s="4">
        <v>1989</v>
      </c>
      <c r="C11" s="5">
        <v>27.615129896568114</v>
      </c>
      <c r="D11" s="5">
        <v>45.652042564115938</v>
      </c>
      <c r="E11" s="5">
        <v>26.732827539315949</v>
      </c>
      <c r="F11" s="6">
        <f t="shared" si="0"/>
        <v>100</v>
      </c>
    </row>
    <row r="12" spans="2:6" x14ac:dyDescent="0.15">
      <c r="B12" s="4">
        <v>1990</v>
      </c>
      <c r="C12" s="5">
        <v>26.33741059850675</v>
      </c>
      <c r="D12" s="5">
        <v>50.871123418358721</v>
      </c>
      <c r="E12" s="5">
        <v>22.791465983134529</v>
      </c>
      <c r="F12" s="6">
        <f t="shared" si="0"/>
        <v>100</v>
      </c>
    </row>
    <row r="13" spans="2:6" x14ac:dyDescent="0.15">
      <c r="B13" s="4">
        <v>1991</v>
      </c>
      <c r="C13" s="5">
        <v>22.962543426300378</v>
      </c>
      <c r="D13" s="5">
        <v>54.014115392668671</v>
      </c>
      <c r="E13" s="5">
        <v>23.023341181030951</v>
      </c>
      <c r="F13" s="6">
        <f t="shared" si="0"/>
        <v>100</v>
      </c>
    </row>
    <row r="14" spans="2:6" x14ac:dyDescent="0.15">
      <c r="B14" s="4">
        <v>1992</v>
      </c>
      <c r="C14" s="5">
        <v>21.890105844333796</v>
      </c>
      <c r="D14" s="5">
        <v>52.01705294142883</v>
      </c>
      <c r="E14" s="5">
        <v>26.092841214237374</v>
      </c>
      <c r="F14" s="7">
        <f t="shared" si="0"/>
        <v>100</v>
      </c>
    </row>
    <row r="15" spans="2:6" x14ac:dyDescent="0.15">
      <c r="B15" s="4">
        <v>1993</v>
      </c>
      <c r="C15" s="5">
        <v>22.568213678554507</v>
      </c>
      <c r="D15" s="5">
        <v>52.213141172899142</v>
      </c>
      <c r="E15" s="5">
        <v>25.218645148546351</v>
      </c>
      <c r="F15" s="6">
        <f t="shared" si="0"/>
        <v>100</v>
      </c>
    </row>
    <row r="16" spans="2:6" x14ac:dyDescent="0.15">
      <c r="B16" s="4">
        <v>1994</v>
      </c>
      <c r="C16" s="5">
        <v>24.924782600077755</v>
      </c>
      <c r="D16" s="5">
        <v>51.211868050694299</v>
      </c>
      <c r="E16" s="5">
        <v>23.863349349227946</v>
      </c>
      <c r="F16" s="6">
        <f t="shared" si="0"/>
        <v>100</v>
      </c>
    </row>
    <row r="17" spans="2:6" x14ac:dyDescent="0.15">
      <c r="B17" s="4">
        <v>1995</v>
      </c>
      <c r="C17" s="5">
        <v>25.171597340931047</v>
      </c>
      <c r="D17" s="5">
        <v>49.740864037063353</v>
      </c>
      <c r="E17" s="5">
        <v>25.087538622005599</v>
      </c>
      <c r="F17" s="6">
        <f t="shared" si="0"/>
        <v>100</v>
      </c>
    </row>
    <row r="18" spans="2:6" x14ac:dyDescent="0.15">
      <c r="B18" s="4">
        <v>1996</v>
      </c>
      <c r="C18" s="5">
        <v>28.536171931079544</v>
      </c>
      <c r="D18" s="5">
        <v>47.374745204335085</v>
      </c>
      <c r="E18" s="5">
        <v>24.089082864585372</v>
      </c>
      <c r="F18" s="6">
        <f t="shared" si="0"/>
        <v>100</v>
      </c>
    </row>
    <row r="19" spans="2:6" x14ac:dyDescent="0.15">
      <c r="B19" s="4">
        <v>1997</v>
      </c>
      <c r="C19" s="5">
        <v>28.358551145083929</v>
      </c>
      <c r="D19" s="5">
        <v>47.141463842180691</v>
      </c>
      <c r="E19" s="5">
        <v>24.49998501273538</v>
      </c>
      <c r="F19" s="6">
        <f t="shared" si="0"/>
        <v>100</v>
      </c>
    </row>
    <row r="20" spans="2:6" x14ac:dyDescent="0.15">
      <c r="B20" s="4">
        <v>1998</v>
      </c>
      <c r="C20" s="5">
        <v>29.22943774966663</v>
      </c>
      <c r="D20" s="5">
        <v>45.441733473679946</v>
      </c>
      <c r="E20" s="5">
        <v>25.328828776653427</v>
      </c>
      <c r="F20" s="6">
        <f t="shared" si="0"/>
        <v>100</v>
      </c>
    </row>
    <row r="21" spans="2:6" x14ac:dyDescent="0.15">
      <c r="B21" s="4">
        <v>1999</v>
      </c>
      <c r="C21" s="5">
        <v>29.511060156585373</v>
      </c>
      <c r="D21" s="5">
        <v>45.39935517146241</v>
      </c>
      <c r="E21" s="5">
        <v>25.089584671952217</v>
      </c>
      <c r="F21" s="6">
        <f t="shared" si="0"/>
        <v>100</v>
      </c>
    </row>
    <row r="22" spans="2:6" x14ac:dyDescent="0.15">
      <c r="B22" s="4">
        <v>2000</v>
      </c>
      <c r="C22" s="5">
        <v>31.610796778995006</v>
      </c>
      <c r="D22" s="5">
        <v>43.176128199519141</v>
      </c>
      <c r="E22" s="5">
        <v>25.213075021485849</v>
      </c>
      <c r="F22" s="6">
        <f t="shared" si="0"/>
        <v>100</v>
      </c>
    </row>
    <row r="23" spans="2:6" x14ac:dyDescent="0.15">
      <c r="B23" s="4">
        <v>2001</v>
      </c>
      <c r="C23" s="5">
        <v>35.212401594222008</v>
      </c>
      <c r="D23" s="5">
        <v>39.978887529536713</v>
      </c>
      <c r="E23" s="5">
        <v>24.808710876241278</v>
      </c>
      <c r="F23" s="6">
        <f t="shared" si="0"/>
        <v>100</v>
      </c>
    </row>
    <row r="24" spans="2:6" x14ac:dyDescent="0.15">
      <c r="B24" s="4">
        <v>2002</v>
      </c>
      <c r="C24" s="5">
        <v>33.259565608456839</v>
      </c>
      <c r="D24" s="5">
        <v>42.606248475070501</v>
      </c>
      <c r="E24" s="5">
        <v>24.134185916472664</v>
      </c>
      <c r="F24" s="6">
        <f t="shared" si="0"/>
        <v>100</v>
      </c>
    </row>
    <row r="25" spans="2:6" x14ac:dyDescent="0.15">
      <c r="B25" s="4">
        <v>2003</v>
      </c>
      <c r="C25" s="5">
        <v>34.128258467313209</v>
      </c>
      <c r="D25" s="5">
        <v>42.579175636413709</v>
      </c>
      <c r="E25" s="5">
        <v>23.292565896273082</v>
      </c>
      <c r="F25" s="6">
        <f t="shared" si="0"/>
        <v>100</v>
      </c>
    </row>
    <row r="26" spans="2:6" x14ac:dyDescent="0.15">
      <c r="B26" s="4">
        <v>2004</v>
      </c>
      <c r="C26" s="5">
        <v>34.321973331969467</v>
      </c>
      <c r="D26" s="5">
        <v>44.970118364565373</v>
      </c>
      <c r="E26" s="5">
        <v>20.707908303465157</v>
      </c>
      <c r="F26" s="6">
        <f t="shared" si="0"/>
        <v>100</v>
      </c>
    </row>
    <row r="27" spans="2:6" x14ac:dyDescent="0.15">
      <c r="B27" s="4">
        <v>2005</v>
      </c>
      <c r="C27" s="5">
        <v>32.165037568464456</v>
      </c>
      <c r="D27" s="5">
        <v>47.142737449373804</v>
      </c>
      <c r="E27" s="5">
        <v>20.69222498216174</v>
      </c>
      <c r="F27" s="6">
        <f t="shared" si="0"/>
        <v>100</v>
      </c>
    </row>
    <row r="28" spans="2:6" x14ac:dyDescent="0.15">
      <c r="B28" s="4">
        <v>2006</v>
      </c>
      <c r="C28" s="5">
        <v>33.525051079416784</v>
      </c>
      <c r="D28" s="5">
        <v>45.550081269490775</v>
      </c>
      <c r="E28" s="5">
        <v>20.924867651092441</v>
      </c>
      <c r="F28" s="6">
        <f t="shared" si="0"/>
        <v>100</v>
      </c>
    </row>
    <row r="29" spans="2:6" x14ac:dyDescent="0.15">
      <c r="B29" s="4">
        <v>2007</v>
      </c>
      <c r="C29" s="5">
        <v>33.541386673182878</v>
      </c>
      <c r="D29" s="5">
        <v>46.534597013014967</v>
      </c>
      <c r="E29" s="5">
        <v>19.924016313802152</v>
      </c>
      <c r="F29" s="6">
        <f t="shared" si="0"/>
        <v>100</v>
      </c>
    </row>
    <row r="30" spans="2:6" x14ac:dyDescent="0.15">
      <c r="B30" s="4">
        <v>2008</v>
      </c>
      <c r="C30" s="5">
        <v>30.490146593382349</v>
      </c>
      <c r="D30" s="5">
        <v>48.908757565644471</v>
      </c>
      <c r="E30" s="5">
        <v>20.601095840973183</v>
      </c>
      <c r="F30" s="6">
        <f t="shared" si="0"/>
        <v>100</v>
      </c>
    </row>
    <row r="31" spans="2:6" x14ac:dyDescent="0.15">
      <c r="B31" s="4">
        <v>2009</v>
      </c>
      <c r="C31" s="5">
        <v>30.190572078465827</v>
      </c>
      <c r="D31" s="5">
        <v>49.924125977735017</v>
      </c>
      <c r="E31" s="5">
        <v>19.885301943799153</v>
      </c>
      <c r="F31" s="6">
        <f t="shared" si="0"/>
        <v>99.999999999999986</v>
      </c>
    </row>
    <row r="32" spans="2:6" x14ac:dyDescent="0.15">
      <c r="B32" s="4">
        <v>2010</v>
      </c>
      <c r="C32" s="5">
        <v>28.098917548916923</v>
      </c>
      <c r="D32" s="5">
        <v>52.642145319249799</v>
      </c>
      <c r="E32" s="5">
        <v>19.258937131833274</v>
      </c>
      <c r="F32" s="6">
        <f t="shared" si="0"/>
        <v>100</v>
      </c>
    </row>
    <row r="33" spans="2:6" x14ac:dyDescent="0.15">
      <c r="B33" s="4">
        <v>2011</v>
      </c>
      <c r="C33" s="5">
        <v>28.64</v>
      </c>
      <c r="D33" s="5">
        <v>51.28</v>
      </c>
      <c r="E33" s="5">
        <v>20.079999999999998</v>
      </c>
      <c r="F33" s="6">
        <f t="shared" si="0"/>
        <v>100</v>
      </c>
    </row>
    <row r="34" spans="2:6" x14ac:dyDescent="0.15">
      <c r="B34" s="4">
        <v>2012</v>
      </c>
      <c r="C34" s="5">
        <v>30.19</v>
      </c>
      <c r="D34" s="5">
        <v>50.09</v>
      </c>
      <c r="E34" s="5">
        <v>19.72</v>
      </c>
      <c r="F34" s="6">
        <f t="shared" si="0"/>
        <v>100</v>
      </c>
    </row>
    <row r="35" spans="2:6" x14ac:dyDescent="0.15">
      <c r="B35" s="4">
        <v>2013</v>
      </c>
      <c r="C35" s="5">
        <v>31.55</v>
      </c>
      <c r="D35" s="5">
        <v>50.15</v>
      </c>
      <c r="E35" s="5">
        <v>18.3</v>
      </c>
      <c r="F35" s="6">
        <f t="shared" si="0"/>
        <v>100</v>
      </c>
    </row>
    <row r="36" spans="2:6" x14ac:dyDescent="0.15">
      <c r="B36" s="4">
        <v>2014</v>
      </c>
      <c r="C36" s="5">
        <v>32.69</v>
      </c>
      <c r="D36" s="5">
        <v>48.53</v>
      </c>
      <c r="E36" s="5">
        <v>18.78</v>
      </c>
      <c r="F36" s="6">
        <f t="shared" si="0"/>
        <v>100</v>
      </c>
    </row>
    <row r="37" spans="2:6" x14ac:dyDescent="0.15">
      <c r="B37" s="4">
        <v>2015</v>
      </c>
      <c r="C37" s="5">
        <v>30.26</v>
      </c>
      <c r="D37" s="5">
        <v>50.64</v>
      </c>
      <c r="E37" s="5">
        <v>19.11</v>
      </c>
      <c r="F37" s="6">
        <f t="shared" si="0"/>
        <v>100.01</v>
      </c>
    </row>
    <row r="38" spans="2:6" x14ac:dyDescent="0.15">
      <c r="B38" s="4">
        <v>2016</v>
      </c>
      <c r="C38" s="5">
        <v>28.5</v>
      </c>
      <c r="D38" s="5">
        <v>50.99</v>
      </c>
      <c r="E38" s="5">
        <v>20.51</v>
      </c>
      <c r="F38" s="6">
        <f t="shared" si="0"/>
        <v>100.00000000000001</v>
      </c>
    </row>
    <row r="39" spans="2:6" x14ac:dyDescent="0.15">
      <c r="B39" s="4">
        <v>2017</v>
      </c>
      <c r="C39" s="5">
        <v>28.69</v>
      </c>
      <c r="D39" s="5">
        <v>52.26</v>
      </c>
      <c r="E39" s="5">
        <v>19.05</v>
      </c>
      <c r="F39" s="6">
        <v>99.999999999999986</v>
      </c>
    </row>
    <row r="40" spans="2:6" x14ac:dyDescent="0.15">
      <c r="B40" s="4">
        <v>2018</v>
      </c>
      <c r="C40" s="5">
        <v>28.16</v>
      </c>
      <c r="D40" s="5">
        <v>51.27</v>
      </c>
      <c r="E40" s="5">
        <v>20.57</v>
      </c>
      <c r="F40" s="6">
        <v>100</v>
      </c>
    </row>
    <row r="41" spans="2:6" x14ac:dyDescent="0.15">
      <c r="B41" s="4">
        <v>2019</v>
      </c>
      <c r="C41" s="5">
        <v>31.6</v>
      </c>
      <c r="D41" s="5">
        <v>46.06</v>
      </c>
      <c r="E41" s="5">
        <v>22.34</v>
      </c>
      <c r="F41" s="6">
        <f t="shared" si="0"/>
        <v>100</v>
      </c>
    </row>
    <row r="42" spans="2:6" x14ac:dyDescent="0.15">
      <c r="B42" s="4">
        <v>2020</v>
      </c>
      <c r="C42" s="5">
        <v>33.97</v>
      </c>
      <c r="D42" s="5">
        <v>43.51</v>
      </c>
      <c r="E42" s="5">
        <v>22.52</v>
      </c>
      <c r="F42" s="6">
        <f t="shared" si="0"/>
        <v>99.999999999999986</v>
      </c>
    </row>
    <row r="43" spans="2:6" ht="14" thickBot="1" x14ac:dyDescent="0.2">
      <c r="B43" s="8">
        <v>2021</v>
      </c>
      <c r="C43" s="9">
        <v>27.43</v>
      </c>
      <c r="D43" s="9">
        <v>52.49</v>
      </c>
      <c r="E43" s="9">
        <v>20.079999999999998</v>
      </c>
      <c r="F43" s="10">
        <f t="shared" si="0"/>
        <v>100</v>
      </c>
    </row>
    <row r="45" spans="2:6" x14ac:dyDescent="0.15">
      <c r="B45" s="14" t="s">
        <v>6</v>
      </c>
    </row>
  </sheetData>
  <sheetProtection selectLockedCells="1" selectUnlockedCells="1"/>
  <mergeCells count="2">
    <mergeCell ref="B2:F2"/>
    <mergeCell ref="B3:F3"/>
  </mergeCells>
  <phoneticPr fontId="1" type="noConversion"/>
  <pageMargins left="0.25" right="0.25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Estudios DEPS</dc:creator>
  <cp:lastModifiedBy>Emanuel Agu</cp:lastModifiedBy>
  <dcterms:created xsi:type="dcterms:W3CDTF">2011-09-28T16:49:18Z</dcterms:created>
  <dcterms:modified xsi:type="dcterms:W3CDTF">2022-05-31T13:32:48Z</dcterms:modified>
</cp:coreProperties>
</file>